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ganth.laocai\Desktop\"/>
    </mc:Choice>
  </mc:AlternateContent>
  <bookViews>
    <workbookView xWindow="0" yWindow="0" windowWidth="20490" windowHeight="6690"/>
  </bookViews>
  <sheets>
    <sheet name="gưi truyen thong đăng báo " sheetId="1" r:id="rId1"/>
  </sheets>
  <definedNames>
    <definedName name="_xlnm._FilterDatabase" localSheetId="0" hidden="1">'gưi truyen thong đăng báo '!$A$2:$G$38</definedName>
    <definedName name="_xlnm.Print_Area" localSheetId="0">'gưi truyen thong đăng báo '!$A$1:$G$38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<sst xmlns="http://schemas.openxmlformats.org/spreadsheetml/2006/main" count="99" uniqueCount="96">
  <si>
    <t>BHXH tỉnh Lào Cai thông tin 30 đơn vị chậm đóng BHXH từ 4 tháng trở lên 
(số nợ tính đến hết tháng 9/2023)</t>
  </si>
  <si>
    <t>Số TT</t>
  </si>
  <si>
    <t>Mã đơn vị</t>
  </si>
  <si>
    <t>Tên đơn vị</t>
  </si>
  <si>
    <t>Địa chỉ liên hệ</t>
  </si>
  <si>
    <t>Số lao động</t>
  </si>
  <si>
    <t>Tổng số tiền nợ BHXH, BHYT, BHTN, BHTNLĐ - BNN và lãi</t>
  </si>
  <si>
    <t>Số tháng nợ BHXH</t>
  </si>
  <si>
    <t>YN0001F</t>
  </si>
  <si>
    <t>Công ty TNHH khoáng sản và luyện kim Việt Trung</t>
  </si>
  <si>
    <t>Khu CN Tằng Loỏng - Bảo Thắng - Lào  Cai</t>
  </si>
  <si>
    <t>TB0009B</t>
  </si>
  <si>
    <t>Công ty cổ phần sản xuất - XNK Phú Hưng</t>
  </si>
  <si>
    <t>002 Hàm Nghi, P Kim Tân, TP Lào Cai, tỉnh Lào Cai</t>
  </si>
  <si>
    <t>TZ0247Z</t>
  </si>
  <si>
    <t>Công ty CP SX XNK Đông Á</t>
  </si>
  <si>
    <t>Tầng 2 tòa nhà Công ty Đông Á, Đ Bà Triệu, P Kim Tân, TP Lào Cai, T Lào Cai</t>
  </si>
  <si>
    <t>TI0019I</t>
  </si>
  <si>
    <t>Công ty cổ phần khoáng sản Đức Long</t>
  </si>
  <si>
    <t>Thôn Khe Chấn - Sơn Thủy - Văn Bàn - Lào Cai</t>
  </si>
  <si>
    <t>TZ0158Z</t>
  </si>
  <si>
    <t>Công ty cổ phần đầu tư giáo dục HDT</t>
  </si>
  <si>
    <t>SN 025, Phố Bích Đào, Phường Bắc Cường, TP Lào Cai, tỉnh Lào Cai-0913071188</t>
  </si>
  <si>
    <t>TG0013G</t>
  </si>
  <si>
    <t>Công ty cổ phần MDF Bảo Yên</t>
  </si>
  <si>
    <t>Bản Tổng Vương -  xã Phúc  Khánh - huyện Bảo Yên - tỉnh Lào Cai</t>
  </si>
  <si>
    <t>TH0140H</t>
  </si>
  <si>
    <t>Công ty TNHH MTV Xây dựng An Phú</t>
  </si>
  <si>
    <t>Số Nhà 788, Đường Điện Biên Phủ - phường Phan si Păng - Thị xã Sa Pa - tỉnh Lào Cai</t>
  </si>
  <si>
    <t>TH0009H</t>
  </si>
  <si>
    <t>Công ty TNHH du lịch thương mại Hùng Vỹ</t>
  </si>
  <si>
    <t>Tổ 7, Phường Sa Pa, thị xã Sa Pa, tỉnh Lào Cai</t>
  </si>
  <si>
    <t>TA1159A</t>
  </si>
  <si>
    <t>Công ty TNHH GTD Thuận Phát</t>
  </si>
  <si>
    <t>Số 033, Phố Hoàng Lan, phường Bắc Cường, thành phố Lào Cai, tỉnh Lào Cai</t>
  </si>
  <si>
    <t>TZ0274Z</t>
  </si>
  <si>
    <t>Công ty TNHH Thiết bị an ninh Tây Bắc</t>
  </si>
  <si>
    <t>SN 527, Đ Hoàng Liên, P Kim Tân, TP Lào Cai, T Lào Cai</t>
  </si>
  <si>
    <t>TZ0319Z</t>
  </si>
  <si>
    <t>Công ty TNHH TM Kim Tướng</t>
  </si>
  <si>
    <t>SN 056 Đ Hưng Hóa - P Cốc Lếu - TP Lào Cai - T Lào Cai</t>
  </si>
  <si>
    <t>TZ0476Z</t>
  </si>
  <si>
    <t>Công ty TNHH MTV Kiên Trung</t>
  </si>
  <si>
    <t>Tổ 11 phường Bình Minh, thành phố Lào Cai, tỉnh Lào Cai</t>
  </si>
  <si>
    <t>TA1107A</t>
  </si>
  <si>
    <t>Công ty TNHH một thành viên Khải Tiến</t>
  </si>
  <si>
    <t>SN 274 Đường Nhạc Sơn, Phường Cốc Lếu, TP Lào Cai, tỉnh Lào Cai- 0976496892</t>
  </si>
  <si>
    <t>TA0697A</t>
  </si>
  <si>
    <t>Công ty CP xây dựng và phát triển Tiến Thành</t>
  </si>
  <si>
    <t>SN A2-05 - Phố Cao Lỗ - P.Cốc Lếu - TP Lào Cai - Lào Cai-0912658879</t>
  </si>
  <si>
    <t>TH0036H</t>
  </si>
  <si>
    <t>Công ty cổ phần tư vấn giám sát Sa Pa</t>
  </si>
  <si>
    <t>Số nhà 629, Đường Điện Biên Phủ, Phường Sa Pa, Thị xã Sa Pa, tỉnh Lào Cai,Việt Nam</t>
  </si>
  <si>
    <t>TA0784A</t>
  </si>
  <si>
    <t>Công ty CP khai thác chế biến khoáng sản Lào Cai</t>
  </si>
  <si>
    <t>Mỏ 3 Hòn, làng Lếch, thôn 5, xã Sơn Thủy, huyện Văn Bàn, tỉnh Lào Cai</t>
  </si>
  <si>
    <t>TI0002I</t>
  </si>
  <si>
    <t>Công ty TNHH Lâm nghiệp huyện Văn Bàn tỉnh Lào Cai</t>
  </si>
  <si>
    <t>Thị trấn Khánh Yên - huyện Văn Bàn - tỉnh Lào Cai</t>
  </si>
  <si>
    <t>TB0005B</t>
  </si>
  <si>
    <t>Công ty TNHH MTV Đầu tư tổng hợp Đức Tiến</t>
  </si>
  <si>
    <t>Xã Bản Vược, huyện Bát Xát, tỉnh Lào Cai</t>
  </si>
  <si>
    <t>TF0018F</t>
  </si>
  <si>
    <t>Công ty TNHH cơ khí đúc Tân Long</t>
  </si>
  <si>
    <t>Xã Xuân Giao - Bảo Thắng - Lào Cai</t>
  </si>
  <si>
    <t>TF0049F</t>
  </si>
  <si>
    <t>Công ty TNHH vật tư thiết bị Minh Châu</t>
  </si>
  <si>
    <t>Số 021 khu phố 2, TT Tằng Loỏng, Huyện Bảo Thắng, Tỉnh Lào Cai</t>
  </si>
  <si>
    <t>TZ0182Z</t>
  </si>
  <si>
    <t>Công ty TNHH thương mại XNK An Phát</t>
  </si>
  <si>
    <t>SN 051 , Đường Đỗ Quyên, Phường Bắc Cường, TP Lào Cai, Tỉnh Lào Cai</t>
  </si>
  <si>
    <t>TA0831A</t>
  </si>
  <si>
    <t>Công ty TNHH MTV Hoàng Hải Anh Vũ</t>
  </si>
  <si>
    <t>Tổ 20, phường Bắc Cường, TP. Lào Cai, tỉnh Lào Cai-0833121898</t>
  </si>
  <si>
    <t>TA0168A</t>
  </si>
  <si>
    <t>Công ty TNHH TV Thiết Kế Nhà Đẹp Mỹ Đức</t>
  </si>
  <si>
    <t>Số nhà 277, Đại lộ Trần Hưng Đạo, P. Bắc Cường, TP Lào Cai, T.Lào Cai - 0913287665</t>
  </si>
  <si>
    <t>TA0489A</t>
  </si>
  <si>
    <t>Công ty TNHH Một Thành Viên Tố Như</t>
  </si>
  <si>
    <t>Số 10, Đ. Hoàng Liên, tổ 3, Phường Cốc Lếu, Thành phố Lào Cai, tỉnh Lào Cai</t>
  </si>
  <si>
    <t>TH0056H</t>
  </si>
  <si>
    <t>Công ty TNHH MTV Cường Hương</t>
  </si>
  <si>
    <t>SN 08, Phố Cầu Mây, tổ 6, phường Sa pa, thị xã Sa Pa, tỉnh Lào Cai</t>
  </si>
  <si>
    <t>TA1187A</t>
  </si>
  <si>
    <t>Công ty TNHH Mai Linh Lào Cai</t>
  </si>
  <si>
    <t>SN 122 Phú Thịnh, Tổ 20, P.Bắc Cường, TP Lào Cai, T Lào Cai</t>
  </si>
  <si>
    <t>TH0199H</t>
  </si>
  <si>
    <t>Công ty cổ phần dịch vụ du lịch Nhà Trên Mây</t>
  </si>
  <si>
    <t>Số 33 Hoàng Liên, phường Phan Si Păng, thị xã Sa Pa, tỉnh Lào Cai</t>
  </si>
  <si>
    <t>TI0018I</t>
  </si>
  <si>
    <t>Cty TNHH MTV tư vấn dịch vụ Văn Bàn</t>
  </si>
  <si>
    <t>Sô nhà 37 Khu B, Đường Trần Phú, Tổ 14, Phường Nam Cường, Thành phố Lào Cai, Tỉnh Lào Cai</t>
  </si>
  <si>
    <t>TA1017A</t>
  </si>
  <si>
    <t>Công ty TNHH một thành viên vận tải Đắc Thành Lào Cai</t>
  </si>
  <si>
    <t>Số 004, đường Trần Bình Trọng, phường Kim Tân, thành phố Lào Cai, tỉnh Lào Cai</t>
  </si>
  <si>
    <t>Cộng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</si>
</sst>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.0_);_(* \(#,##0.0\);_(* &quot;-&quot;??_);_(@_)"/>
    <numFmt numFmtId="166" formatCode="#,###"/>
    <numFmt numFmtId="167" formatCode="_-* #,##0.0_-;\-* #,##0.0_-;_-* &quot;-&quot;??_-;_-@_-"/>
  </numFmts>
  <fonts count="15" x14ac:knownFonts="1">
    <font>
      <sz val="11"/>
      <color theme="1"/>
      <name val="Arial"/>
      <family val="2"/>
    </font>
    <font>
      <b/>
      <sz val="12"/>
      <color indexed="8"/>
      <name val="Times New Roman"/>
      <family val="1"/>
    </font>
    <font>
      <sz val="11"/>
      <color theme="1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11"/>
      <color indexed="8"/>
      <name val="Arial"/>
      <family val="2"/>
    </font>
    <font>
      <sz val="10"/>
      <color indexed="8"/>
      <name val="Times New Roman"/>
      <family val="1"/>
    </font>
    <font>
      <sz val="10"/>
      <color indexed="8"/>
      <name val="Times New Roman"/>
    </font>
    <font>
      <sz val="8"/>
      <color indexed="8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6" fontId="6" fillId="0" borderId="1" xfId="0" applyNumberFormat="1" applyFont="1" applyBorder="1" applyAlignment="1">
      <alignment horizontal="right" vertical="center" wrapText="1"/>
    </xf>
    <xf numFmtId="167" fontId="6" fillId="0" borderId="1" xfId="1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66" fontId="7" fillId="0" borderId="1" xfId="0" applyNumberFormat="1" applyFont="1" applyBorder="1" applyAlignment="1">
      <alignment horizontal="right" vertical="center" wrapText="1"/>
    </xf>
    <xf numFmtId="165" fontId="7" fillId="0" borderId="1" xfId="1" applyNumberFormat="1" applyFont="1" applyBorder="1" applyAlignment="1">
      <alignment horizontal="center" vertical="center" wrapText="1"/>
    </xf>
    <xf numFmtId="167" fontId="6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6" fontId="3" fillId="0" borderId="1" xfId="0" applyNumberFormat="1" applyFont="1" applyBorder="1" applyAlignment="1">
      <alignment horizontal="right" vertical="center" wrapText="1"/>
    </xf>
    <xf numFmtId="167" fontId="3" fillId="0" borderId="1" xfId="1" applyNumberFormat="1" applyFont="1" applyBorder="1" applyAlignment="1">
      <alignment horizontal="center" vertical="center" wrapText="1"/>
    </xf>
    <xf numFmtId="0" fontId="9" fillId="0" borderId="0" xfId="0" applyFont="1"/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6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66" fontId="9" fillId="0" borderId="0" xfId="0" applyNumberFormat="1" applyFont="1" applyBorder="1" applyAlignment="1">
      <alignment horizontal="center" vertical="center"/>
    </xf>
    <xf numFmtId="165" fontId="9" fillId="0" borderId="0" xfId="1" applyNumberFormat="1" applyFont="1" applyBorder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view="pageBreakPreview" topLeftCell="A31" zoomScaleNormal="100" zoomScaleSheetLayoutView="100" workbookViewId="0">
      <selection activeCell="A34" sqref="A34:XFD39"/>
    </sheetView>
  </sheetViews>
  <sheetFormatPr defaultColWidth="8.875" defaultRowHeight="15" x14ac:dyDescent="0.25"/>
  <cols>
    <col min="1" max="1" width="4.875" style="3" customWidth="1"/>
    <col min="2" max="2" width="9.25" style="3" customWidth="1"/>
    <col min="3" max="3" width="34.875" style="21" customWidth="1"/>
    <col min="4" max="4" width="34" style="22" customWidth="1"/>
    <col min="5" max="5" width="9.25" style="30" customWidth="1"/>
    <col min="6" max="6" width="15.125" style="30" customWidth="1"/>
    <col min="7" max="7" width="11.25" style="39" customWidth="1"/>
    <col min="8" max="8" width="13.375" style="3" customWidth="1"/>
    <col min="9" max="9" width="8.875" style="3"/>
    <col min="10" max="11" width="9.375" style="3" customWidth="1"/>
    <col min="12" max="16384" width="8.875" style="3"/>
  </cols>
  <sheetData>
    <row r="1" spans="1:7" ht="42.7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7" ht="66" customHeight="1" x14ac:dyDescent="0.2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6" t="s">
        <v>7</v>
      </c>
    </row>
    <row r="3" spans="1:7" ht="30" customHeight="1" x14ac:dyDescent="0.25">
      <c r="A3" s="7">
        <v>1</v>
      </c>
      <c r="B3" s="7" t="s">
        <v>8</v>
      </c>
      <c r="C3" s="8" t="s">
        <v>9</v>
      </c>
      <c r="D3" s="8" t="s">
        <v>10</v>
      </c>
      <c r="E3" s="9">
        <v>1056</v>
      </c>
      <c r="F3" s="9">
        <v>47119607527</v>
      </c>
      <c r="G3" s="10">
        <v>19.202000000000002</v>
      </c>
    </row>
    <row r="4" spans="1:7" ht="30" customHeight="1" x14ac:dyDescent="0.25">
      <c r="A4" s="7">
        <v>2</v>
      </c>
      <c r="B4" s="11" t="s">
        <v>11</v>
      </c>
      <c r="C4" s="12" t="s">
        <v>12</v>
      </c>
      <c r="D4" s="13" t="s">
        <v>13</v>
      </c>
      <c r="E4" s="14">
        <v>108</v>
      </c>
      <c r="F4" s="14">
        <v>1160665222</v>
      </c>
      <c r="G4" s="15">
        <v>9</v>
      </c>
    </row>
    <row r="5" spans="1:7" ht="30" customHeight="1" x14ac:dyDescent="0.25">
      <c r="A5" s="7">
        <v>3</v>
      </c>
      <c r="B5" s="11" t="s">
        <v>14</v>
      </c>
      <c r="C5" s="12" t="s">
        <v>15</v>
      </c>
      <c r="D5" s="13" t="s">
        <v>16</v>
      </c>
      <c r="E5" s="14">
        <v>89</v>
      </c>
      <c r="F5" s="14">
        <v>725764482</v>
      </c>
      <c r="G5" s="15">
        <v>6.2839999999999998</v>
      </c>
    </row>
    <row r="6" spans="1:7" ht="30" customHeight="1" x14ac:dyDescent="0.25">
      <c r="A6" s="7">
        <v>4</v>
      </c>
      <c r="B6" s="11" t="s">
        <v>17</v>
      </c>
      <c r="C6" s="12" t="s">
        <v>18</v>
      </c>
      <c r="D6" s="13" t="s">
        <v>19</v>
      </c>
      <c r="E6" s="14">
        <v>58</v>
      </c>
      <c r="F6" s="14">
        <v>312121648</v>
      </c>
      <c r="G6" s="15">
        <v>5.4619999999999997</v>
      </c>
    </row>
    <row r="7" spans="1:7" ht="30" customHeight="1" x14ac:dyDescent="0.25">
      <c r="A7" s="7">
        <v>5</v>
      </c>
      <c r="B7" s="11" t="s">
        <v>20</v>
      </c>
      <c r="C7" s="12" t="s">
        <v>21</v>
      </c>
      <c r="D7" s="13" t="s">
        <v>22</v>
      </c>
      <c r="E7" s="14">
        <v>41</v>
      </c>
      <c r="F7" s="14">
        <v>229717592</v>
      </c>
      <c r="G7" s="15">
        <v>4.4240000000000004</v>
      </c>
    </row>
    <row r="8" spans="1:7" ht="30" customHeight="1" x14ac:dyDescent="0.25">
      <c r="A8" s="7">
        <v>6</v>
      </c>
      <c r="B8" s="11" t="s">
        <v>23</v>
      </c>
      <c r="C8" s="12" t="s">
        <v>24</v>
      </c>
      <c r="D8" s="13" t="s">
        <v>25</v>
      </c>
      <c r="E8" s="14">
        <v>40</v>
      </c>
      <c r="F8" s="14">
        <v>478743713</v>
      </c>
      <c r="G8" s="15">
        <v>8.9619999999999997</v>
      </c>
    </row>
    <row r="9" spans="1:7" ht="30" customHeight="1" x14ac:dyDescent="0.25">
      <c r="A9" s="7">
        <v>7</v>
      </c>
      <c r="B9" s="11" t="s">
        <v>26</v>
      </c>
      <c r="C9" s="12" t="s">
        <v>27</v>
      </c>
      <c r="D9" s="13" t="s">
        <v>28</v>
      </c>
      <c r="E9" s="14">
        <v>32</v>
      </c>
      <c r="F9" s="14">
        <v>178762185</v>
      </c>
      <c r="G9" s="15">
        <v>4.3710000000000004</v>
      </c>
    </row>
    <row r="10" spans="1:7" ht="30" customHeight="1" x14ac:dyDescent="0.25">
      <c r="A10" s="7">
        <v>8</v>
      </c>
      <c r="B10" s="11" t="s">
        <v>29</v>
      </c>
      <c r="C10" s="12" t="s">
        <v>30</v>
      </c>
      <c r="D10" s="13" t="s">
        <v>31</v>
      </c>
      <c r="E10" s="14">
        <v>21</v>
      </c>
      <c r="F10" s="14">
        <v>138912459</v>
      </c>
      <c r="G10" s="15">
        <v>5</v>
      </c>
    </row>
    <row r="11" spans="1:7" ht="30" customHeight="1" x14ac:dyDescent="0.25">
      <c r="A11" s="7">
        <v>9</v>
      </c>
      <c r="B11" s="7" t="s">
        <v>32</v>
      </c>
      <c r="C11" s="8" t="s">
        <v>33</v>
      </c>
      <c r="D11" s="8" t="s">
        <v>34</v>
      </c>
      <c r="E11" s="9">
        <v>1</v>
      </c>
      <c r="F11" s="9">
        <v>72159151</v>
      </c>
      <c r="G11" s="16">
        <v>28</v>
      </c>
    </row>
    <row r="12" spans="1:7" ht="30" customHeight="1" x14ac:dyDescent="0.25">
      <c r="A12" s="7">
        <v>10</v>
      </c>
      <c r="B12" s="7" t="s">
        <v>35</v>
      </c>
      <c r="C12" s="8" t="s">
        <v>36</v>
      </c>
      <c r="D12" s="8" t="s">
        <v>37</v>
      </c>
      <c r="E12" s="9">
        <v>1</v>
      </c>
      <c r="F12" s="9">
        <v>71474522</v>
      </c>
      <c r="G12" s="16">
        <v>28</v>
      </c>
    </row>
    <row r="13" spans="1:7" ht="30" customHeight="1" x14ac:dyDescent="0.25">
      <c r="A13" s="7">
        <v>11</v>
      </c>
      <c r="B13" s="7" t="s">
        <v>38</v>
      </c>
      <c r="C13" s="8" t="s">
        <v>39</v>
      </c>
      <c r="D13" s="8" t="s">
        <v>40</v>
      </c>
      <c r="E13" s="9">
        <v>5</v>
      </c>
      <c r="F13" s="9">
        <v>69154571</v>
      </c>
      <c r="G13" s="16">
        <v>9</v>
      </c>
    </row>
    <row r="14" spans="1:7" ht="30" customHeight="1" x14ac:dyDescent="0.25">
      <c r="A14" s="7">
        <v>12</v>
      </c>
      <c r="B14" s="7" t="s">
        <v>41</v>
      </c>
      <c r="C14" s="8" t="s">
        <v>42</v>
      </c>
      <c r="D14" s="8" t="s">
        <v>43</v>
      </c>
      <c r="E14" s="9">
        <v>7</v>
      </c>
      <c r="F14" s="9">
        <v>68160105</v>
      </c>
      <c r="G14" s="16">
        <v>7.8780000000000001</v>
      </c>
    </row>
    <row r="15" spans="1:7" ht="30" customHeight="1" x14ac:dyDescent="0.25">
      <c r="A15" s="7">
        <v>13</v>
      </c>
      <c r="B15" s="7" t="s">
        <v>44</v>
      </c>
      <c r="C15" s="8" t="s">
        <v>45</v>
      </c>
      <c r="D15" s="8" t="s">
        <v>46</v>
      </c>
      <c r="E15" s="9">
        <v>1</v>
      </c>
      <c r="F15" s="9">
        <v>67799881</v>
      </c>
      <c r="G15" s="16">
        <v>33.444000000000003</v>
      </c>
    </row>
    <row r="16" spans="1:7" ht="30" customHeight="1" x14ac:dyDescent="0.25">
      <c r="A16" s="7">
        <v>14</v>
      </c>
      <c r="B16" s="7" t="s">
        <v>47</v>
      </c>
      <c r="C16" s="8" t="s">
        <v>48</v>
      </c>
      <c r="D16" s="8" t="s">
        <v>49</v>
      </c>
      <c r="E16" s="9">
        <v>3</v>
      </c>
      <c r="F16" s="9">
        <v>67627518</v>
      </c>
      <c r="G16" s="16">
        <v>13</v>
      </c>
    </row>
    <row r="17" spans="1:7" ht="30" customHeight="1" x14ac:dyDescent="0.25">
      <c r="A17" s="7">
        <v>15</v>
      </c>
      <c r="B17" s="7" t="s">
        <v>50</v>
      </c>
      <c r="C17" s="8" t="s">
        <v>51</v>
      </c>
      <c r="D17" s="8" t="s">
        <v>52</v>
      </c>
      <c r="E17" s="9">
        <v>9</v>
      </c>
      <c r="F17" s="9">
        <v>66630698</v>
      </c>
      <c r="G17" s="16">
        <v>7.181</v>
      </c>
    </row>
    <row r="18" spans="1:7" ht="30" customHeight="1" x14ac:dyDescent="0.25">
      <c r="A18" s="7">
        <v>16</v>
      </c>
      <c r="B18" s="11" t="s">
        <v>53</v>
      </c>
      <c r="C18" s="12" t="s">
        <v>54</v>
      </c>
      <c r="D18" s="13" t="s">
        <v>55</v>
      </c>
      <c r="E18" s="14">
        <v>21</v>
      </c>
      <c r="F18" s="14">
        <v>99226407</v>
      </c>
      <c r="G18" s="15">
        <v>4.4039999999999999</v>
      </c>
    </row>
    <row r="19" spans="1:7" ht="30" customHeight="1" x14ac:dyDescent="0.25">
      <c r="A19" s="7">
        <v>17</v>
      </c>
      <c r="B19" s="11" t="s">
        <v>56</v>
      </c>
      <c r="C19" s="12" t="s">
        <v>57</v>
      </c>
      <c r="D19" s="13" t="s">
        <v>58</v>
      </c>
      <c r="E19" s="14">
        <v>19</v>
      </c>
      <c r="F19" s="14">
        <v>321324381</v>
      </c>
      <c r="G19" s="15">
        <v>10.595000000000001</v>
      </c>
    </row>
    <row r="20" spans="1:7" ht="30" customHeight="1" x14ac:dyDescent="0.25">
      <c r="A20" s="7">
        <v>18</v>
      </c>
      <c r="B20" s="11" t="s">
        <v>59</v>
      </c>
      <c r="C20" s="12" t="s">
        <v>60</v>
      </c>
      <c r="D20" s="13" t="s">
        <v>61</v>
      </c>
      <c r="E20" s="14">
        <v>16</v>
      </c>
      <c r="F20" s="14">
        <v>990565868</v>
      </c>
      <c r="G20" s="15">
        <v>30.35</v>
      </c>
    </row>
    <row r="21" spans="1:7" ht="30" customHeight="1" x14ac:dyDescent="0.25">
      <c r="A21" s="7">
        <v>19</v>
      </c>
      <c r="B21" s="11" t="s">
        <v>62</v>
      </c>
      <c r="C21" s="12" t="s">
        <v>63</v>
      </c>
      <c r="D21" s="13" t="s">
        <v>64</v>
      </c>
      <c r="E21" s="14">
        <v>14</v>
      </c>
      <c r="F21" s="14">
        <v>238636960</v>
      </c>
      <c r="G21" s="15">
        <v>15.101000000000001</v>
      </c>
    </row>
    <row r="22" spans="1:7" ht="30" customHeight="1" x14ac:dyDescent="0.25">
      <c r="A22" s="7">
        <v>20</v>
      </c>
      <c r="B22" s="7" t="s">
        <v>65</v>
      </c>
      <c r="C22" s="8" t="s">
        <v>66</v>
      </c>
      <c r="D22" s="8" t="s">
        <v>67</v>
      </c>
      <c r="E22" s="9">
        <v>2</v>
      </c>
      <c r="F22" s="9">
        <v>66499798</v>
      </c>
      <c r="G22" s="16">
        <v>12.875</v>
      </c>
    </row>
    <row r="23" spans="1:7" ht="30" customHeight="1" x14ac:dyDescent="0.25">
      <c r="A23" s="7">
        <v>21</v>
      </c>
      <c r="B23" s="7" t="s">
        <v>68</v>
      </c>
      <c r="C23" s="8" t="s">
        <v>69</v>
      </c>
      <c r="D23" s="8" t="s">
        <v>70</v>
      </c>
      <c r="E23" s="9">
        <v>4</v>
      </c>
      <c r="F23" s="9">
        <v>64372727</v>
      </c>
      <c r="G23" s="16">
        <v>9</v>
      </c>
    </row>
    <row r="24" spans="1:7" ht="30" customHeight="1" x14ac:dyDescent="0.25">
      <c r="A24" s="7">
        <v>22</v>
      </c>
      <c r="B24" s="7" t="s">
        <v>71</v>
      </c>
      <c r="C24" s="8" t="s">
        <v>72</v>
      </c>
      <c r="D24" s="8" t="s">
        <v>73</v>
      </c>
      <c r="E24" s="9">
        <v>2</v>
      </c>
      <c r="F24" s="9">
        <v>63938156</v>
      </c>
      <c r="G24" s="16">
        <v>21.768999999999998</v>
      </c>
    </row>
    <row r="25" spans="1:7" ht="30" customHeight="1" x14ac:dyDescent="0.25">
      <c r="A25" s="7">
        <v>23</v>
      </c>
      <c r="B25" s="7" t="s">
        <v>74</v>
      </c>
      <c r="C25" s="8" t="s">
        <v>75</v>
      </c>
      <c r="D25" s="8" t="s">
        <v>76</v>
      </c>
      <c r="E25" s="9">
        <v>3</v>
      </c>
      <c r="F25" s="9">
        <v>63833203</v>
      </c>
      <c r="G25" s="16">
        <v>11.163</v>
      </c>
    </row>
    <row r="26" spans="1:7" ht="30" customHeight="1" x14ac:dyDescent="0.25">
      <c r="A26" s="7">
        <v>24</v>
      </c>
      <c r="B26" s="7" t="s">
        <v>77</v>
      </c>
      <c r="C26" s="8" t="s">
        <v>78</v>
      </c>
      <c r="D26" s="8" t="s">
        <v>79</v>
      </c>
      <c r="E26" s="9">
        <v>6</v>
      </c>
      <c r="F26" s="9">
        <v>62572229</v>
      </c>
      <c r="G26" s="16">
        <v>9.2759999999999998</v>
      </c>
    </row>
    <row r="27" spans="1:7" ht="30" customHeight="1" x14ac:dyDescent="0.25">
      <c r="A27" s="7">
        <v>25</v>
      </c>
      <c r="B27" s="11" t="s">
        <v>80</v>
      </c>
      <c r="C27" s="12" t="s">
        <v>81</v>
      </c>
      <c r="D27" s="13" t="s">
        <v>82</v>
      </c>
      <c r="E27" s="14">
        <v>10</v>
      </c>
      <c r="F27" s="14">
        <v>121163105</v>
      </c>
      <c r="G27" s="15">
        <v>10.122</v>
      </c>
    </row>
    <row r="28" spans="1:7" ht="30" customHeight="1" x14ac:dyDescent="0.25">
      <c r="A28" s="7">
        <v>26</v>
      </c>
      <c r="B28" s="11" t="s">
        <v>50</v>
      </c>
      <c r="C28" s="12" t="s">
        <v>51</v>
      </c>
      <c r="D28" s="13" t="s">
        <v>52</v>
      </c>
      <c r="E28" s="14">
        <v>9</v>
      </c>
      <c r="F28" s="14">
        <v>66630698</v>
      </c>
      <c r="G28" s="15">
        <v>7.181</v>
      </c>
    </row>
    <row r="29" spans="1:7" ht="32.25" customHeight="1" x14ac:dyDescent="0.25">
      <c r="A29" s="7">
        <v>27</v>
      </c>
      <c r="B29" s="11" t="s">
        <v>83</v>
      </c>
      <c r="C29" s="12" t="s">
        <v>84</v>
      </c>
      <c r="D29" s="13" t="s">
        <v>85</v>
      </c>
      <c r="E29" s="14">
        <v>9</v>
      </c>
      <c r="F29" s="14">
        <v>52032302</v>
      </c>
      <c r="G29" s="15">
        <v>4.274</v>
      </c>
    </row>
    <row r="30" spans="1:7" ht="32.25" customHeight="1" x14ac:dyDescent="0.25">
      <c r="A30" s="7">
        <v>28</v>
      </c>
      <c r="B30" s="11" t="s">
        <v>86</v>
      </c>
      <c r="C30" s="12" t="s">
        <v>87</v>
      </c>
      <c r="D30" s="13" t="s">
        <v>88</v>
      </c>
      <c r="E30" s="14">
        <v>8</v>
      </c>
      <c r="F30" s="14">
        <v>241595725</v>
      </c>
      <c r="G30" s="15">
        <v>9</v>
      </c>
    </row>
    <row r="31" spans="1:7" ht="32.25" customHeight="1" x14ac:dyDescent="0.25">
      <c r="A31" s="7">
        <v>29</v>
      </c>
      <c r="B31" s="11" t="s">
        <v>89</v>
      </c>
      <c r="C31" s="12" t="s">
        <v>90</v>
      </c>
      <c r="D31" s="13" t="s">
        <v>91</v>
      </c>
      <c r="E31" s="14">
        <v>8</v>
      </c>
      <c r="F31" s="14">
        <v>80691252</v>
      </c>
      <c r="G31" s="15">
        <v>9</v>
      </c>
    </row>
    <row r="32" spans="1:7" ht="32.25" customHeight="1" x14ac:dyDescent="0.25">
      <c r="A32" s="7">
        <v>30</v>
      </c>
      <c r="B32" s="7" t="s">
        <v>92</v>
      </c>
      <c r="C32" s="8" t="s">
        <v>93</v>
      </c>
      <c r="D32" s="8" t="s">
        <v>94</v>
      </c>
      <c r="E32" s="9">
        <v>2</v>
      </c>
      <c r="F32" s="9">
        <v>56422037</v>
      </c>
      <c r="G32" s="16">
        <v>20.216000000000001</v>
      </c>
    </row>
    <row r="33" spans="1:14" s="20" customFormat="1" ht="29.25" customHeight="1" x14ac:dyDescent="0.2">
      <c r="A33" s="4"/>
      <c r="B33" s="4"/>
      <c r="C33" s="4" t="s">
        <v>95</v>
      </c>
      <c r="D33" s="17"/>
      <c r="E33" s="18"/>
      <c r="F33" s="18">
        <f>SUM(F3:F32)</f>
        <v>53416806122</v>
      </c>
      <c r="G33" s="19"/>
    </row>
    <row r="34" spans="1:14" ht="15.75" x14ac:dyDescent="0.25">
      <c r="E34" s="23"/>
      <c r="F34" s="23"/>
      <c r="G34" s="23"/>
      <c r="H34" s="7"/>
      <c r="I34" s="7"/>
      <c r="J34" s="8"/>
      <c r="K34" s="8"/>
      <c r="L34" s="24"/>
      <c r="M34" s="24"/>
      <c r="N34" s="16"/>
    </row>
    <row r="35" spans="1:14" ht="15.75" x14ac:dyDescent="0.25">
      <c r="A35" s="25"/>
      <c r="B35" s="25"/>
      <c r="C35" s="25"/>
      <c r="D35" s="26"/>
      <c r="E35" s="27"/>
      <c r="F35" s="27"/>
      <c r="G35" s="27"/>
      <c r="H35" s="7"/>
      <c r="I35" s="7"/>
      <c r="J35" s="8"/>
      <c r="K35" s="8"/>
      <c r="L35" s="24"/>
      <c r="M35" s="24"/>
      <c r="N35" s="16"/>
    </row>
    <row r="36" spans="1:14" ht="15.75" x14ac:dyDescent="0.25">
      <c r="B36" s="28"/>
      <c r="C36" s="26"/>
      <c r="D36" s="29"/>
      <c r="E36" s="25"/>
      <c r="F36" s="25"/>
      <c r="G36" s="25"/>
      <c r="H36" s="7"/>
      <c r="I36" s="7"/>
      <c r="J36" s="8"/>
      <c r="K36" s="8"/>
      <c r="L36" s="24"/>
      <c r="M36" s="24"/>
      <c r="N36" s="16"/>
    </row>
    <row r="37" spans="1:14" ht="71.25" customHeight="1" x14ac:dyDescent="0.25">
      <c r="A37" s="30"/>
      <c r="B37" s="28"/>
      <c r="C37" s="26"/>
      <c r="D37" s="29"/>
      <c r="E37" s="22"/>
      <c r="F37" s="26"/>
      <c r="G37" s="26"/>
      <c r="H37" s="7"/>
      <c r="I37" s="7"/>
      <c r="J37" s="8"/>
      <c r="K37" s="8"/>
      <c r="L37" s="24"/>
      <c r="M37" s="24"/>
      <c r="N37" s="16"/>
    </row>
    <row r="38" spans="1:14" ht="15.75" x14ac:dyDescent="0.25">
      <c r="A38" s="25"/>
      <c r="B38" s="25"/>
      <c r="C38" s="25"/>
      <c r="D38" s="26"/>
      <c r="E38" s="25"/>
      <c r="F38" s="25"/>
      <c r="G38" s="25"/>
      <c r="H38" s="7"/>
      <c r="I38" s="7"/>
      <c r="J38" s="8"/>
      <c r="K38" s="8"/>
      <c r="L38" s="24"/>
      <c r="M38" s="24"/>
      <c r="N38" s="16"/>
    </row>
    <row r="39" spans="1:14" ht="40.5" customHeight="1" x14ac:dyDescent="0.25">
      <c r="A39" s="30"/>
      <c r="B39" s="31"/>
      <c r="C39" s="31"/>
      <c r="D39" s="32"/>
      <c r="E39" s="22"/>
      <c r="F39" s="33"/>
      <c r="G39" s="33"/>
      <c r="H39" s="34"/>
      <c r="I39" s="35"/>
      <c r="J39" s="35"/>
      <c r="K39" s="35"/>
      <c r="L39" s="36"/>
      <c r="M39" s="37"/>
      <c r="N39" s="38"/>
    </row>
  </sheetData>
  <autoFilter ref="A2:G38"/>
  <mergeCells count="8">
    <mergeCell ref="H39:L39"/>
    <mergeCell ref="A1:G1"/>
    <mergeCell ref="E34:G34"/>
    <mergeCell ref="A35:C35"/>
    <mergeCell ref="E35:G35"/>
    <mergeCell ref="E36:G36"/>
    <mergeCell ref="A38:C38"/>
    <mergeCell ref="E38:G38"/>
  </mergeCells>
  <pageMargins left="0.72" right="0.23622047244094491" top="0.6" bottom="0.39370078740157483" header="0.61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gưi truyen thong đăng báo </vt:lpstr>
      <vt:lpstr>'gưi truyen thong đăng báo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2023-10-23T01:34:44Z</dcterms:created>
  <dcterms:modified xsi:type="dcterms:W3CDTF">2023-10-23T01:34:54Z</dcterms:modified>
</cp:coreProperties>
</file>