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ganth.laocai.VSS\Desktop\"/>
    </mc:Choice>
  </mc:AlternateContent>
  <bookViews>
    <workbookView xWindow="0" yWindow="0" windowWidth="28800" windowHeight="11055"/>
  </bookViews>
  <sheets>
    <sheet name="bao" sheetId="1" r:id="rId1"/>
  </sheets>
  <definedNames>
    <definedName name="_xlnm._FilterDatabase" localSheetId="0" hidden="1">bao!$A$2:$H$33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3" i="1" l="1"/>
</calcChain>
</file>

<file path=xl/sharedStrings.xml><?xml version="1.0" encoding="utf-8"?>
<sst xmlns="http://schemas.openxmlformats.org/spreadsheetml/2006/main" count="130" uniqueCount="107">
  <si>
    <t>BHXH tỉnh Lào Cai thông tin 30 đơn vị chậm đóng BHXH (số nợ tính đến hết tháng 11/2024)</t>
  </si>
  <si>
    <t>Số TT</t>
  </si>
  <si>
    <t>Mã đơn vị</t>
  </si>
  <si>
    <t>Tên đơn vị</t>
  </si>
  <si>
    <t>Địa chỉ</t>
  </si>
  <si>
    <t>Số lao động</t>
  </si>
  <si>
    <t>Tổng số tiền nợ BHXH, BHYT, BHTN, BHTNLĐ - BNN và lãi</t>
  </si>
  <si>
    <t>Số tháng nợ BHXH</t>
  </si>
  <si>
    <t xml:space="preserve">Địa bàn </t>
  </si>
  <si>
    <t>TE0019E</t>
  </si>
  <si>
    <t>Công ty TNHH Cao Hà</t>
  </si>
  <si>
    <t>Bắc Hà 3, TT Bắc Hà, Bắc Hà, Lào Cai</t>
  </si>
  <si>
    <t>Bắc Hà</t>
  </si>
  <si>
    <t>TB0033B</t>
  </si>
  <si>
    <t>Công ty TNHH thương mại Bát Xát</t>
  </si>
  <si>
    <t>Tổ 6, thị trấn Bát Xát, huyện Bát Xát, Tỉnh Lào Cai</t>
  </si>
  <si>
    <t>Bát Xát</t>
  </si>
  <si>
    <t>TB0036B</t>
  </si>
  <si>
    <t>Công ty TNHH Dịch vụ Thương mại Tổng hợp Hồng Quang</t>
  </si>
  <si>
    <t>Xã Quang Kim, huyện Bát Xát, tỉnh Lào Cai</t>
  </si>
  <si>
    <t>TB0049B</t>
  </si>
  <si>
    <t>Công ty Cổ phần Tập đoàn T&amp;D Group - Chi nhánh Lào Cai</t>
  </si>
  <si>
    <t>Tổ 9 thị trấn Bát Xát huyện Bát Xát tỉnh Lào Cai</t>
  </si>
  <si>
    <t>TH0027H</t>
  </si>
  <si>
    <t>Công ty CP KD các sản phẩm bản địa</t>
  </si>
  <si>
    <t>Đội 2, thôn Tả Chải, Xã Tả Phìn, thị xã Sa Pa, tỉnh Lào Cai</t>
  </si>
  <si>
    <t>Sa pa</t>
  </si>
  <si>
    <t>TH0036H</t>
  </si>
  <si>
    <t>Công ty cổ phần tư vấn giám sát Sa Pa</t>
  </si>
  <si>
    <t>Số nhà 629, Đường Điện Biên Phủ, Phường Sa Pa, Thị xã Sa Pa, tỉnh Lào Cai,Việt Nam</t>
  </si>
  <si>
    <t>TH0124H</t>
  </si>
  <si>
    <t>Công ty cổ phần dịch vụ Lacasa</t>
  </si>
  <si>
    <t>Số 08B, đường Thác Bạc, tổ 5, phường Sa Pa, thị xã Sa Pa, tỉnh Lào Cai</t>
  </si>
  <si>
    <t>TH0140H</t>
  </si>
  <si>
    <t>Công ty TNHH MTV Xây dựng An Phú</t>
  </si>
  <si>
    <t>Số Nhà 788, Đường Điện Biên Phủ - phường Phan si Păng - Thị xã Sa Pa - tỉnh Lào Cai</t>
  </si>
  <si>
    <t>EI0007I</t>
  </si>
  <si>
    <t>Hợp tác xã nông, lâm nghiệp, Vạn An</t>
  </si>
  <si>
    <t>Xã Liêm Phú, Văn Bàn, Lào Cai</t>
  </si>
  <si>
    <t>Văn Bàn</t>
  </si>
  <si>
    <t>TI0002I</t>
  </si>
  <si>
    <t>Công ty TNHH Lâm nghiệp huyện Văn Bàn tỉnh Lào Cai</t>
  </si>
  <si>
    <t>Thị trấn Khánh Yên - huyện Văn Bàn - tỉnh Lào Cai</t>
  </si>
  <si>
    <t>TI0018I</t>
  </si>
  <si>
    <t>Cty TNHH MTV tư vấn dịch vụ Văn Bàn</t>
  </si>
  <si>
    <t>Sô nhà 37 Khu B, Đường Trần Phú, Tổ 14, Phường Nam Cường, Thành phố Lào Cai, Tỉnh Lào Cai</t>
  </si>
  <si>
    <t>TI0019I</t>
  </si>
  <si>
    <t>Công ty cổ phần khoáng sản Đức Long</t>
  </si>
  <si>
    <t>Thôn Khe Chấn - Sơn Thủy - Văn Bàn - Lào Cai</t>
  </si>
  <si>
    <t>TI0040I</t>
  </si>
  <si>
    <t>Công ty TNHH 1 TV giáo dục Bảo Nam</t>
  </si>
  <si>
    <t>Số nhà 43, tổ 9 TT Khánh yên, Văn Bàn, Lào Cai</t>
  </si>
  <si>
    <t>TG0013G</t>
  </si>
  <si>
    <t>Công ty cổ phần MDF Bảo Yên</t>
  </si>
  <si>
    <t>Bản Tổng Vương -  xã Phúc  Khánh - huyện Bảo Yên - tỉnh Lào Cai</t>
  </si>
  <si>
    <t>Bảo Yên</t>
  </si>
  <si>
    <t>TF0121F</t>
  </si>
  <si>
    <t>Công ty TNHH Thương mại Dịch vụ Nhật Anh</t>
  </si>
  <si>
    <t>Thôn Giao Bình, xã Xuân Giao, huyện Bảo Thắng, tỉnh Lào Cai</t>
  </si>
  <si>
    <t>Bảo Thắng</t>
  </si>
  <si>
    <t>CA0027A</t>
  </si>
  <si>
    <t>Hộ kinh doanh Đặng Quang Đệ</t>
  </si>
  <si>
    <t>Thôn Sơn Mãn 2, xã Vạn Hòa, TP Lào Cai, Lào Cai. 0356262858</t>
  </si>
  <si>
    <t>Thành phố</t>
  </si>
  <si>
    <t>IC0008Z</t>
  </si>
  <si>
    <t>Công ty TNHH Giáo dục Smart Edu</t>
  </si>
  <si>
    <t>SSố 099, đường Hàm Nghi, phường Kim Tân, thành phố Lào Cai, tỉnh Lào Caiố 099, đường Hàm Nghi, phường Kim Tân, thành phố Lào Cai, tỉnh Lào Cai</t>
  </si>
  <si>
    <t>TA0095A</t>
  </si>
  <si>
    <t>Công ty TNHH phát triển Miền Tây</t>
  </si>
  <si>
    <t>079 Phú Thịnh - Phường Bắc Cường - TP Lào Cai - Tỉnh Lào Cai</t>
  </si>
  <si>
    <t>TA0176A</t>
  </si>
  <si>
    <t>Công ty TNHH Vũ Thành</t>
  </si>
  <si>
    <t>Số 237 tổ 3  Đường 4E Phường Bắc Cường, TP Lào Cai, tỉnh Lào Cai</t>
  </si>
  <si>
    <t>TA0400A</t>
  </si>
  <si>
    <t>Công ty TNHH MTV Thương mại Phúc Hưng - TP Lào Cai</t>
  </si>
  <si>
    <t>039 Lê Lợi, P Lào Cai - TP Lào Cai - Tỉnh Lào Cai</t>
  </si>
  <si>
    <t>TA0419A</t>
  </si>
  <si>
    <t>Công ty TNHH Một TV Hồng Thiện</t>
  </si>
  <si>
    <t>SN 397, Đường Lê Thanh, Phường Bắc Cường, TP Lào Cai, Lào Cai</t>
  </si>
  <si>
    <t>TA0670A</t>
  </si>
  <si>
    <t>Công ty CP đầu tư Hồng Hà Việt Nam RIVERSIDE - CN tại Lào Cai</t>
  </si>
  <si>
    <t>SN 023 - Đ.Sơn Tùng - P.Cốc Lếu - TP Lào Cai - Lào Cai</t>
  </si>
  <si>
    <t>TA0726A</t>
  </si>
  <si>
    <t>Công ty TNHH TM dịch vụ XNK ánh Dương</t>
  </si>
  <si>
    <t>Số 130 Phố Lưu Hữu Phước- Phường Bắc Lệnh - TP. Lào Cai</t>
  </si>
  <si>
    <t>TA0768A</t>
  </si>
  <si>
    <t>Công ty TNHH Đầu tư thương mại XNK AKV</t>
  </si>
  <si>
    <t>Lô số 4, Đ.Trần Quang Khải, CCN Bắc Duyên Hải, P.Duyên Hải, TP Lào Cai, Lào Cai</t>
  </si>
  <si>
    <t>TA0771A</t>
  </si>
  <si>
    <t>Công ty TNHH xây dựng tổng hợp Huy Long</t>
  </si>
  <si>
    <t>BT27 - Đại Lộ Trần Hưng Đạo - Phường Bình Minh - TP Lào Cai - Tỉnh Lào Cai</t>
  </si>
  <si>
    <t>TA0844A</t>
  </si>
  <si>
    <t>Công ty TNHH MTV Tư vấn xây dựng An Phát</t>
  </si>
  <si>
    <t>SN 048, Phố cốc sa , Phường Nam Cường , Thành Phố Lào Cai , Tỉnh Lào Cai</t>
  </si>
  <si>
    <t>TA0851A</t>
  </si>
  <si>
    <t>Công ty Cổ phần Khoáng sản Sông Hồng Lào Cai</t>
  </si>
  <si>
    <t>Thôn Sơn Mãn, xã Vạn Hòa, TP. Lào Cai, tỉnh Lào Cai</t>
  </si>
  <si>
    <t>TA0861A</t>
  </si>
  <si>
    <t>Công ty TNHH Phát Tuyến</t>
  </si>
  <si>
    <t>Số 079 Nhạc Sơn, phường Duyên Hải, TP. Lào Cai, tỉnh Lào Cai</t>
  </si>
  <si>
    <t>TA0894A</t>
  </si>
  <si>
    <t>Công ty CP ĐT xây dựng Uy Long</t>
  </si>
  <si>
    <t>Số nhà 187, đường Hoàng Quy, P Bắc Cường, TP. Lào Cai, tỉnh Lào Cai</t>
  </si>
  <si>
    <t>TA0944A</t>
  </si>
  <si>
    <t>Công ty cổ phần Thương mại Đông Đô Việt</t>
  </si>
  <si>
    <t>Lô F18 Khu Công nghiệp Đông Phố Mới, xã Vạn Hòa, TP. Lào Cai, T. Lào Cai</t>
  </si>
  <si>
    <t xml:space="preserve">TỔNG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</si>
</sst>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-;\-* #,##0.00_-;_-* &quot;-&quot;??_-;_-@_-"/>
    <numFmt numFmtId="165" formatCode="_-* #,##0.0_-;\-* #,##0.0_-;_-* &quot;-&quot;??_-;_-@_-"/>
    <numFmt numFmtId="166" formatCode="#,###"/>
    <numFmt numFmtId="167" formatCode="_-* #,##0_-;\-* #,##0_-;_-* &quot;-&quot;??_-;_-@_-"/>
  </numFmts>
  <fonts count="7" x14ac:knownFonts="1">
    <font>
      <sz val="12"/>
      <color theme="1"/>
      <name val="Times New Roman"/>
      <family val="2"/>
      <charset val="163"/>
    </font>
    <font>
      <sz val="12"/>
      <color theme="1"/>
      <name val="Times New Roman"/>
      <family val="2"/>
      <charset val="163"/>
    </font>
    <font>
      <b/>
      <sz val="12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66" fontId="4" fillId="0" borderId="1" xfId="0" applyNumberFormat="1" applyFont="1" applyBorder="1" applyAlignment="1">
      <alignment horizontal="center" vertical="center" wrapText="1"/>
    </xf>
    <xf numFmtId="165" fontId="4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0" xfId="0" applyFont="1"/>
    <xf numFmtId="0" fontId="6" fillId="0" borderId="1" xfId="0" applyFont="1" applyBorder="1" applyAlignment="1">
      <alignment horizontal="center"/>
    </xf>
    <xf numFmtId="167" fontId="6" fillId="0" borderId="1" xfId="1" applyNumberFormat="1" applyFont="1" applyBorder="1"/>
    <xf numFmtId="165" fontId="0" fillId="0" borderId="1" xfId="1" applyNumberFormat="1" applyFont="1" applyBorder="1" applyAlignment="1">
      <alignment horizontal="center"/>
    </xf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view="pageBreakPreview" zoomScaleNormal="100" zoomScaleSheetLayoutView="100" workbookViewId="0">
      <selection activeCell="A34" sqref="A34:XFD51"/>
    </sheetView>
  </sheetViews>
  <sheetFormatPr defaultRowHeight="15.75" x14ac:dyDescent="0.25"/>
  <cols>
    <col min="1" max="1" width="4.875" customWidth="1"/>
    <col min="2" max="2" width="9.125" customWidth="1"/>
    <col min="3" max="3" width="23.5" customWidth="1"/>
    <col min="4" max="4" width="30.875" customWidth="1"/>
    <col min="5" max="5" width="5.875" style="13" customWidth="1"/>
    <col min="6" max="6" width="14.875" customWidth="1"/>
    <col min="7" max="7" width="9.25" style="14" customWidth="1"/>
    <col min="8" max="8" width="13.375" style="13" customWidth="1"/>
  </cols>
  <sheetData>
    <row r="1" spans="1:8" ht="39" customHeigh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ht="53.25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2" t="s">
        <v>8</v>
      </c>
    </row>
    <row r="3" spans="1:8" s="9" customFormat="1" ht="36" customHeight="1" x14ac:dyDescent="0.2">
      <c r="A3" s="4">
        <v>1</v>
      </c>
      <c r="B3" s="4" t="s">
        <v>9</v>
      </c>
      <c r="C3" s="5" t="s">
        <v>10</v>
      </c>
      <c r="D3" s="5" t="s">
        <v>11</v>
      </c>
      <c r="E3" s="6">
        <v>7</v>
      </c>
      <c r="F3" s="7">
        <v>60592558</v>
      </c>
      <c r="G3" s="7">
        <v>7.68</v>
      </c>
      <c r="H3" s="8" t="s">
        <v>12</v>
      </c>
    </row>
    <row r="4" spans="1:8" s="9" customFormat="1" ht="36" customHeight="1" x14ac:dyDescent="0.2">
      <c r="A4" s="4">
        <v>2</v>
      </c>
      <c r="B4" s="4" t="s">
        <v>13</v>
      </c>
      <c r="C4" s="5" t="s">
        <v>14</v>
      </c>
      <c r="D4" s="5" t="s">
        <v>15</v>
      </c>
      <c r="E4" s="6">
        <v>1</v>
      </c>
      <c r="F4" s="7">
        <v>15095125</v>
      </c>
      <c r="G4" s="7">
        <v>10.162000000000001</v>
      </c>
      <c r="H4" s="8" t="s">
        <v>16</v>
      </c>
    </row>
    <row r="5" spans="1:8" s="9" customFormat="1" ht="36" customHeight="1" x14ac:dyDescent="0.2">
      <c r="A5" s="4">
        <v>3</v>
      </c>
      <c r="B5" s="4" t="s">
        <v>17</v>
      </c>
      <c r="C5" s="5" t="s">
        <v>18</v>
      </c>
      <c r="D5" s="5" t="s">
        <v>19</v>
      </c>
      <c r="E5" s="6">
        <v>1</v>
      </c>
      <c r="F5" s="7">
        <v>12558247</v>
      </c>
      <c r="G5" s="7">
        <v>11</v>
      </c>
      <c r="H5" s="8" t="s">
        <v>16</v>
      </c>
    </row>
    <row r="6" spans="1:8" s="9" customFormat="1" ht="36" customHeight="1" x14ac:dyDescent="0.2">
      <c r="A6" s="4">
        <v>4</v>
      </c>
      <c r="B6" s="4" t="s">
        <v>20</v>
      </c>
      <c r="C6" s="5" t="s">
        <v>21</v>
      </c>
      <c r="D6" s="5" t="s">
        <v>22</v>
      </c>
      <c r="E6" s="6">
        <v>46</v>
      </c>
      <c r="F6" s="7">
        <v>333464499</v>
      </c>
      <c r="G6" s="7">
        <v>6.1340000000000003</v>
      </c>
      <c r="H6" s="8" t="s">
        <v>16</v>
      </c>
    </row>
    <row r="7" spans="1:8" s="9" customFormat="1" ht="36" customHeight="1" x14ac:dyDescent="0.2">
      <c r="A7" s="4">
        <v>5</v>
      </c>
      <c r="B7" s="4" t="s">
        <v>23</v>
      </c>
      <c r="C7" s="5" t="s">
        <v>24</v>
      </c>
      <c r="D7" s="5" t="s">
        <v>25</v>
      </c>
      <c r="E7" s="6">
        <v>8</v>
      </c>
      <c r="F7" s="7">
        <v>92528145</v>
      </c>
      <c r="G7" s="7">
        <v>7.2830000000000004</v>
      </c>
      <c r="H7" s="8" t="s">
        <v>26</v>
      </c>
    </row>
    <row r="8" spans="1:8" s="9" customFormat="1" ht="36" customHeight="1" x14ac:dyDescent="0.2">
      <c r="A8" s="4">
        <v>6</v>
      </c>
      <c r="B8" s="4" t="s">
        <v>27</v>
      </c>
      <c r="C8" s="5" t="s">
        <v>28</v>
      </c>
      <c r="D8" s="5" t="s">
        <v>29</v>
      </c>
      <c r="E8" s="6">
        <v>10</v>
      </c>
      <c r="F8" s="7">
        <v>147551089</v>
      </c>
      <c r="G8" s="7">
        <v>12</v>
      </c>
      <c r="H8" s="8" t="s">
        <v>26</v>
      </c>
    </row>
    <row r="9" spans="1:8" s="9" customFormat="1" ht="36" customHeight="1" x14ac:dyDescent="0.2">
      <c r="A9" s="4">
        <v>7</v>
      </c>
      <c r="B9" s="4" t="s">
        <v>30</v>
      </c>
      <c r="C9" s="5" t="s">
        <v>31</v>
      </c>
      <c r="D9" s="5" t="s">
        <v>32</v>
      </c>
      <c r="E9" s="6">
        <v>6</v>
      </c>
      <c r="F9" s="7">
        <v>61564793</v>
      </c>
      <c r="G9" s="7">
        <v>10.004</v>
      </c>
      <c r="H9" s="8" t="s">
        <v>26</v>
      </c>
    </row>
    <row r="10" spans="1:8" s="9" customFormat="1" ht="36" customHeight="1" x14ac:dyDescent="0.2">
      <c r="A10" s="4">
        <v>8</v>
      </c>
      <c r="B10" s="4" t="s">
        <v>33</v>
      </c>
      <c r="C10" s="5" t="s">
        <v>34</v>
      </c>
      <c r="D10" s="5" t="s">
        <v>35</v>
      </c>
      <c r="E10" s="6">
        <v>44</v>
      </c>
      <c r="F10" s="7">
        <v>359221653</v>
      </c>
      <c r="G10" s="7">
        <v>6.0919999999999996</v>
      </c>
      <c r="H10" s="8" t="s">
        <v>26</v>
      </c>
    </row>
    <row r="11" spans="1:8" s="9" customFormat="1" ht="36" customHeight="1" x14ac:dyDescent="0.2">
      <c r="A11" s="4">
        <v>9</v>
      </c>
      <c r="B11" s="4" t="s">
        <v>36</v>
      </c>
      <c r="C11" s="5" t="s">
        <v>37</v>
      </c>
      <c r="D11" s="5" t="s">
        <v>38</v>
      </c>
      <c r="E11" s="6">
        <v>2</v>
      </c>
      <c r="F11" s="7">
        <v>39635270</v>
      </c>
      <c r="G11" s="7">
        <v>12</v>
      </c>
      <c r="H11" s="8" t="s">
        <v>39</v>
      </c>
    </row>
    <row r="12" spans="1:8" s="9" customFormat="1" ht="36" customHeight="1" x14ac:dyDescent="0.2">
      <c r="A12" s="4">
        <v>10</v>
      </c>
      <c r="B12" s="4" t="s">
        <v>40</v>
      </c>
      <c r="C12" s="5" t="s">
        <v>41</v>
      </c>
      <c r="D12" s="5" t="s">
        <v>42</v>
      </c>
      <c r="E12" s="6">
        <v>18</v>
      </c>
      <c r="F12" s="7">
        <v>331931708</v>
      </c>
      <c r="G12" s="7">
        <v>10.063000000000001</v>
      </c>
      <c r="H12" s="8" t="s">
        <v>39</v>
      </c>
    </row>
    <row r="13" spans="1:8" s="9" customFormat="1" ht="36" customHeight="1" x14ac:dyDescent="0.2">
      <c r="A13" s="4">
        <v>11</v>
      </c>
      <c r="B13" s="4" t="s">
        <v>43</v>
      </c>
      <c r="C13" s="5" t="s">
        <v>44</v>
      </c>
      <c r="D13" s="5" t="s">
        <v>45</v>
      </c>
      <c r="E13" s="6">
        <v>8</v>
      </c>
      <c r="F13" s="7">
        <v>50867107</v>
      </c>
      <c r="G13" s="7">
        <v>6.4390000000000001</v>
      </c>
      <c r="H13" s="8" t="s">
        <v>39</v>
      </c>
    </row>
    <row r="14" spans="1:8" s="9" customFormat="1" ht="36" customHeight="1" x14ac:dyDescent="0.2">
      <c r="A14" s="4">
        <v>12</v>
      </c>
      <c r="B14" s="4" t="s">
        <v>46</v>
      </c>
      <c r="C14" s="5" t="s">
        <v>47</v>
      </c>
      <c r="D14" s="5" t="s">
        <v>48</v>
      </c>
      <c r="E14" s="6">
        <v>55</v>
      </c>
      <c r="F14" s="7">
        <v>344144812</v>
      </c>
      <c r="G14" s="7">
        <v>6.1440000000000001</v>
      </c>
      <c r="H14" s="8" t="s">
        <v>39</v>
      </c>
    </row>
    <row r="15" spans="1:8" s="9" customFormat="1" ht="36" customHeight="1" x14ac:dyDescent="0.2">
      <c r="A15" s="4">
        <v>13</v>
      </c>
      <c r="B15" s="4" t="s">
        <v>49</v>
      </c>
      <c r="C15" s="5" t="s">
        <v>50</v>
      </c>
      <c r="D15" s="5" t="s">
        <v>51</v>
      </c>
      <c r="E15" s="6">
        <v>4</v>
      </c>
      <c r="F15" s="7">
        <v>36138852</v>
      </c>
      <c r="G15" s="7">
        <v>6</v>
      </c>
      <c r="H15" s="8" t="s">
        <v>39</v>
      </c>
    </row>
    <row r="16" spans="1:8" s="9" customFormat="1" ht="36" customHeight="1" x14ac:dyDescent="0.2">
      <c r="A16" s="4">
        <v>14</v>
      </c>
      <c r="B16" s="4" t="s">
        <v>52</v>
      </c>
      <c r="C16" s="5" t="s">
        <v>53</v>
      </c>
      <c r="D16" s="5" t="s">
        <v>54</v>
      </c>
      <c r="E16" s="6">
        <v>33</v>
      </c>
      <c r="F16" s="7">
        <v>380821832</v>
      </c>
      <c r="G16" s="7">
        <v>9.4320000000000004</v>
      </c>
      <c r="H16" s="8" t="s">
        <v>55</v>
      </c>
    </row>
    <row r="17" spans="1:8" s="9" customFormat="1" ht="36" customHeight="1" x14ac:dyDescent="0.2">
      <c r="A17" s="4">
        <v>15</v>
      </c>
      <c r="B17" s="4" t="s">
        <v>56</v>
      </c>
      <c r="C17" s="5" t="s">
        <v>57</v>
      </c>
      <c r="D17" s="5" t="s">
        <v>58</v>
      </c>
      <c r="E17" s="6">
        <v>1</v>
      </c>
      <c r="F17" s="7">
        <v>39868576</v>
      </c>
      <c r="G17" s="7">
        <v>8</v>
      </c>
      <c r="H17" s="8" t="s">
        <v>59</v>
      </c>
    </row>
    <row r="18" spans="1:8" s="9" customFormat="1" ht="36" customHeight="1" x14ac:dyDescent="0.2">
      <c r="A18" s="4">
        <v>16</v>
      </c>
      <c r="B18" s="4" t="s">
        <v>60</v>
      </c>
      <c r="C18" s="5" t="s">
        <v>61</v>
      </c>
      <c r="D18" s="5" t="s">
        <v>62</v>
      </c>
      <c r="E18" s="6">
        <v>2</v>
      </c>
      <c r="F18" s="7">
        <v>26359052</v>
      </c>
      <c r="G18" s="7">
        <v>9.859</v>
      </c>
      <c r="H18" s="8" t="s">
        <v>63</v>
      </c>
    </row>
    <row r="19" spans="1:8" s="9" customFormat="1" ht="36" customHeight="1" x14ac:dyDescent="0.2">
      <c r="A19" s="4">
        <v>17</v>
      </c>
      <c r="B19" s="4" t="s">
        <v>64</v>
      </c>
      <c r="C19" s="5" t="s">
        <v>65</v>
      </c>
      <c r="D19" s="5" t="s">
        <v>66</v>
      </c>
      <c r="E19" s="6">
        <v>3</v>
      </c>
      <c r="F19" s="7">
        <v>27960690</v>
      </c>
      <c r="G19" s="7">
        <v>6.9790000000000001</v>
      </c>
      <c r="H19" s="8" t="s">
        <v>63</v>
      </c>
    </row>
    <row r="20" spans="1:8" s="9" customFormat="1" ht="36" customHeight="1" x14ac:dyDescent="0.2">
      <c r="A20" s="4">
        <v>18</v>
      </c>
      <c r="B20" s="4" t="s">
        <v>67</v>
      </c>
      <c r="C20" s="5" t="s">
        <v>68</v>
      </c>
      <c r="D20" s="5" t="s">
        <v>69</v>
      </c>
      <c r="E20" s="6">
        <v>20</v>
      </c>
      <c r="F20" s="7">
        <v>178485334</v>
      </c>
      <c r="G20" s="7">
        <v>6.6059999999999999</v>
      </c>
      <c r="H20" s="8" t="s">
        <v>63</v>
      </c>
    </row>
    <row r="21" spans="1:8" s="9" customFormat="1" ht="36" customHeight="1" x14ac:dyDescent="0.2">
      <c r="A21" s="4">
        <v>19</v>
      </c>
      <c r="B21" s="4" t="s">
        <v>70</v>
      </c>
      <c r="C21" s="5" t="s">
        <v>71</v>
      </c>
      <c r="D21" s="5" t="s">
        <v>72</v>
      </c>
      <c r="E21" s="6">
        <v>14</v>
      </c>
      <c r="F21" s="7">
        <v>192316341</v>
      </c>
      <c r="G21" s="7">
        <v>6.6619999999999999</v>
      </c>
      <c r="H21" s="8" t="s">
        <v>63</v>
      </c>
    </row>
    <row r="22" spans="1:8" s="9" customFormat="1" ht="36" customHeight="1" x14ac:dyDescent="0.2">
      <c r="A22" s="4">
        <v>20</v>
      </c>
      <c r="B22" s="4" t="s">
        <v>73</v>
      </c>
      <c r="C22" s="5" t="s">
        <v>74</v>
      </c>
      <c r="D22" s="5" t="s">
        <v>75</v>
      </c>
      <c r="E22" s="6">
        <v>1</v>
      </c>
      <c r="F22" s="7">
        <v>11666358</v>
      </c>
      <c r="G22" s="7">
        <v>6</v>
      </c>
      <c r="H22" s="8" t="s">
        <v>63</v>
      </c>
    </row>
    <row r="23" spans="1:8" s="9" customFormat="1" ht="36" customHeight="1" x14ac:dyDescent="0.2">
      <c r="A23" s="4">
        <v>21</v>
      </c>
      <c r="B23" s="4" t="s">
        <v>76</v>
      </c>
      <c r="C23" s="5" t="s">
        <v>77</v>
      </c>
      <c r="D23" s="5" t="s">
        <v>78</v>
      </c>
      <c r="E23" s="6">
        <v>1</v>
      </c>
      <c r="F23" s="7">
        <v>11666358</v>
      </c>
      <c r="G23" s="7">
        <v>6</v>
      </c>
      <c r="H23" s="8" t="s">
        <v>63</v>
      </c>
    </row>
    <row r="24" spans="1:8" s="9" customFormat="1" ht="36" customHeight="1" x14ac:dyDescent="0.2">
      <c r="A24" s="4">
        <v>22</v>
      </c>
      <c r="B24" s="4" t="s">
        <v>79</v>
      </c>
      <c r="C24" s="5" t="s">
        <v>80</v>
      </c>
      <c r="D24" s="5" t="s">
        <v>81</v>
      </c>
      <c r="E24" s="6">
        <v>1</v>
      </c>
      <c r="F24" s="7">
        <v>16622491</v>
      </c>
      <c r="G24" s="7">
        <v>7.476</v>
      </c>
      <c r="H24" s="8" t="s">
        <v>63</v>
      </c>
    </row>
    <row r="25" spans="1:8" s="9" customFormat="1" ht="36" customHeight="1" x14ac:dyDescent="0.2">
      <c r="A25" s="4">
        <v>23</v>
      </c>
      <c r="B25" s="4" t="s">
        <v>82</v>
      </c>
      <c r="C25" s="5" t="s">
        <v>83</v>
      </c>
      <c r="D25" s="5" t="s">
        <v>84</v>
      </c>
      <c r="E25" s="6">
        <v>1</v>
      </c>
      <c r="F25" s="7">
        <v>15901730</v>
      </c>
      <c r="G25" s="7">
        <v>11.102</v>
      </c>
      <c r="H25" s="8" t="s">
        <v>63</v>
      </c>
    </row>
    <row r="26" spans="1:8" s="9" customFormat="1" ht="36" customHeight="1" x14ac:dyDescent="0.2">
      <c r="A26" s="4">
        <v>24</v>
      </c>
      <c r="B26" s="4" t="s">
        <v>85</v>
      </c>
      <c r="C26" s="5" t="s">
        <v>86</v>
      </c>
      <c r="D26" s="5" t="s">
        <v>87</v>
      </c>
      <c r="E26" s="6">
        <v>4</v>
      </c>
      <c r="F26" s="7">
        <v>51365350</v>
      </c>
      <c r="G26" s="7">
        <v>9.9090000000000007</v>
      </c>
      <c r="H26" s="8" t="s">
        <v>63</v>
      </c>
    </row>
    <row r="27" spans="1:8" s="9" customFormat="1" ht="36" customHeight="1" x14ac:dyDescent="0.2">
      <c r="A27" s="4">
        <v>25</v>
      </c>
      <c r="B27" s="4" t="s">
        <v>88</v>
      </c>
      <c r="C27" s="5" t="s">
        <v>89</v>
      </c>
      <c r="D27" s="5" t="s">
        <v>90</v>
      </c>
      <c r="E27" s="6">
        <v>2</v>
      </c>
      <c r="F27" s="7">
        <v>28574107</v>
      </c>
      <c r="G27" s="7">
        <v>7.8920000000000003</v>
      </c>
      <c r="H27" s="8" t="s">
        <v>63</v>
      </c>
    </row>
    <row r="28" spans="1:8" s="9" customFormat="1" ht="36" customHeight="1" x14ac:dyDescent="0.2">
      <c r="A28" s="4">
        <v>26</v>
      </c>
      <c r="B28" s="4" t="s">
        <v>91</v>
      </c>
      <c r="C28" s="5" t="s">
        <v>92</v>
      </c>
      <c r="D28" s="5" t="s">
        <v>93</v>
      </c>
      <c r="E28" s="6">
        <v>3</v>
      </c>
      <c r="F28" s="7">
        <v>50409104</v>
      </c>
      <c r="G28" s="7">
        <v>10.548</v>
      </c>
      <c r="H28" s="8" t="s">
        <v>63</v>
      </c>
    </row>
    <row r="29" spans="1:8" s="9" customFormat="1" ht="36" customHeight="1" x14ac:dyDescent="0.2">
      <c r="A29" s="4">
        <v>27</v>
      </c>
      <c r="B29" s="4" t="s">
        <v>94</v>
      </c>
      <c r="C29" s="5" t="s">
        <v>95</v>
      </c>
      <c r="D29" s="5" t="s">
        <v>96</v>
      </c>
      <c r="E29" s="6">
        <v>9</v>
      </c>
      <c r="F29" s="7">
        <v>123314071</v>
      </c>
      <c r="G29" s="7">
        <v>8.6010000000000009</v>
      </c>
      <c r="H29" s="8" t="s">
        <v>63</v>
      </c>
    </row>
    <row r="30" spans="1:8" s="9" customFormat="1" ht="36" customHeight="1" x14ac:dyDescent="0.2">
      <c r="A30" s="4">
        <v>28</v>
      </c>
      <c r="B30" s="4" t="s">
        <v>97</v>
      </c>
      <c r="C30" s="5" t="s">
        <v>98</v>
      </c>
      <c r="D30" s="5" t="s">
        <v>99</v>
      </c>
      <c r="E30" s="6">
        <v>2</v>
      </c>
      <c r="F30" s="7">
        <v>25613484</v>
      </c>
      <c r="G30" s="7">
        <v>9.5269999999999992</v>
      </c>
      <c r="H30" s="8" t="s">
        <v>63</v>
      </c>
    </row>
    <row r="31" spans="1:8" s="9" customFormat="1" ht="36" customHeight="1" x14ac:dyDescent="0.2">
      <c r="A31" s="4">
        <v>29</v>
      </c>
      <c r="B31" s="4" t="s">
        <v>100</v>
      </c>
      <c r="C31" s="5" t="s">
        <v>101</v>
      </c>
      <c r="D31" s="5" t="s">
        <v>102</v>
      </c>
      <c r="E31" s="6">
        <v>15</v>
      </c>
      <c r="F31" s="7">
        <v>179288178</v>
      </c>
      <c r="G31" s="7">
        <v>9.7330000000000005</v>
      </c>
      <c r="H31" s="8" t="s">
        <v>63</v>
      </c>
    </row>
    <row r="32" spans="1:8" s="9" customFormat="1" ht="36" customHeight="1" x14ac:dyDescent="0.2">
      <c r="A32" s="4">
        <v>30</v>
      </c>
      <c r="B32" s="4" t="s">
        <v>103</v>
      </c>
      <c r="C32" s="5" t="s">
        <v>104</v>
      </c>
      <c r="D32" s="5" t="s">
        <v>105</v>
      </c>
      <c r="E32" s="6">
        <v>1</v>
      </c>
      <c r="F32" s="7">
        <v>18148845</v>
      </c>
      <c r="G32" s="7">
        <v>11</v>
      </c>
      <c r="H32" s="8" t="s">
        <v>63</v>
      </c>
    </row>
    <row r="33" spans="1:8" ht="20.25" customHeight="1" x14ac:dyDescent="0.25">
      <c r="A33" s="10" t="s">
        <v>106</v>
      </c>
      <c r="B33" s="10"/>
      <c r="C33" s="10"/>
      <c r="D33" s="10"/>
      <c r="E33" s="10"/>
      <c r="F33" s="11">
        <f>SUM(F3:F32)</f>
        <v>3263675759</v>
      </c>
      <c r="G33" s="12"/>
      <c r="H33" s="8"/>
    </row>
  </sheetData>
  <autoFilter ref="A2:H33"/>
  <mergeCells count="2">
    <mergeCell ref="A1:H1"/>
    <mergeCell ref="A33:E33"/>
  </mergeCells>
  <pageMargins left="0.7" right="0.7" top="0.75" bottom="0.75" header="0.3" footer="0.3"/>
  <pageSetup paperSize="9" scale="73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Nguyễn Thị Hằng Nga</dc:creator>
  <cp:lastModifiedBy>Nguyễn Thị Hằng Nga</cp:lastModifiedBy>
  <dcterms:created xsi:type="dcterms:W3CDTF">2024-12-20T07:11:02Z</dcterms:created>
  <dcterms:modified xsi:type="dcterms:W3CDTF">2024-12-20T07:11:33Z</dcterms:modified>
</cp:coreProperties>
</file>